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Data\Irvine Running Club\Summer Championship\2021\"/>
    </mc:Choice>
  </mc:AlternateContent>
  <xr:revisionPtr revIDLastSave="0" documentId="13_ncr:1_{0D49E6F3-4B2F-427F-8694-CFB06C889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3" i="1" l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19" i="1"/>
  <c r="AB27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</calcChain>
</file>

<file path=xl/sharedStrings.xml><?xml version="1.0" encoding="utf-8"?>
<sst xmlns="http://schemas.openxmlformats.org/spreadsheetml/2006/main" count="396" uniqueCount="206">
  <si>
    <t>Summer Club Championship 2021</t>
  </si>
  <si>
    <t>As at 22/08/2021</t>
  </si>
  <si>
    <t>Events</t>
  </si>
  <si>
    <t>Name</t>
  </si>
  <si>
    <t>Category</t>
  </si>
  <si>
    <t>Date</t>
  </si>
  <si>
    <t>Distance</t>
  </si>
  <si>
    <t>Time</t>
  </si>
  <si>
    <t>Points</t>
  </si>
  <si>
    <t>Total</t>
  </si>
  <si>
    <t>Cameron Blades</t>
  </si>
  <si>
    <t>M</t>
  </si>
  <si>
    <t>5K</t>
  </si>
  <si>
    <t>19:04</t>
  </si>
  <si>
    <t>19:25</t>
  </si>
  <si>
    <t>19:13</t>
  </si>
  <si>
    <t>10K</t>
  </si>
  <si>
    <t>39:42</t>
  </si>
  <si>
    <t>1mile</t>
  </si>
  <si>
    <t>5:30</t>
  </si>
  <si>
    <t>3K</t>
  </si>
  <si>
    <t>Jennie Jackson</t>
  </si>
  <si>
    <t>F60</t>
  </si>
  <si>
    <t>21:36</t>
  </si>
  <si>
    <t>21:45</t>
  </si>
  <si>
    <t>45:06</t>
  </si>
  <si>
    <t>20:58</t>
  </si>
  <si>
    <t>6:45</t>
  </si>
  <si>
    <t>Mike Flinn</t>
  </si>
  <si>
    <t>M60</t>
  </si>
  <si>
    <t>47:10</t>
  </si>
  <si>
    <t>48:13</t>
  </si>
  <si>
    <t>24:14</t>
  </si>
  <si>
    <t>7:09</t>
  </si>
  <si>
    <t>Becca O'Conner</t>
  </si>
  <si>
    <t>28:19</t>
  </si>
  <si>
    <t>28:36</t>
  </si>
  <si>
    <t>8:11</t>
  </si>
  <si>
    <t>58:58</t>
  </si>
  <si>
    <t>Susan Rhodes</t>
  </si>
  <si>
    <t>67:14</t>
  </si>
  <si>
    <t>29:02</t>
  </si>
  <si>
    <t>30:32</t>
  </si>
  <si>
    <t>30:26</t>
  </si>
  <si>
    <t>8:40</t>
  </si>
  <si>
    <t>Layna Thompson</t>
  </si>
  <si>
    <t>F</t>
  </si>
  <si>
    <t>32:02</t>
  </si>
  <si>
    <t>29:40</t>
  </si>
  <si>
    <t>64:46</t>
  </si>
  <si>
    <t>10:07</t>
  </si>
  <si>
    <t>Mark Sands</t>
  </si>
  <si>
    <t>M40</t>
  </si>
  <si>
    <t>40:18</t>
  </si>
  <si>
    <t>39:47</t>
  </si>
  <si>
    <t>19:43</t>
  </si>
  <si>
    <t>5:44</t>
  </si>
  <si>
    <t>10:49</t>
  </si>
  <si>
    <t>Alison Gartland</t>
  </si>
  <si>
    <t>54:00</t>
  </si>
  <si>
    <t>28:20</t>
  </si>
  <si>
    <t>8:05</t>
  </si>
  <si>
    <t>16:45</t>
  </si>
  <si>
    <t>Stephen Daye</t>
  </si>
  <si>
    <t>16:23</t>
  </si>
  <si>
    <t>17:12</t>
  </si>
  <si>
    <t>34:27</t>
  </si>
  <si>
    <t>35:34</t>
  </si>
  <si>
    <t>Alex Allardyce</t>
  </si>
  <si>
    <t>M50</t>
  </si>
  <si>
    <t>18:37</t>
  </si>
  <si>
    <t>19:20</t>
  </si>
  <si>
    <t>5:51</t>
  </si>
  <si>
    <t>11:22</t>
  </si>
  <si>
    <t>Owen McWilliams</t>
  </si>
  <si>
    <t>1 Mile</t>
  </si>
  <si>
    <t>5:27</t>
  </si>
  <si>
    <t>5k</t>
  </si>
  <si>
    <t>20:24</t>
  </si>
  <si>
    <t>5:24</t>
  </si>
  <si>
    <t>20:43</t>
  </si>
  <si>
    <t>John Mcgarry</t>
  </si>
  <si>
    <t>100m</t>
  </si>
  <si>
    <t>14:28</t>
  </si>
  <si>
    <t>200m</t>
  </si>
  <si>
    <t>29:58</t>
  </si>
  <si>
    <t>14:20</t>
  </si>
  <si>
    <t>29:70</t>
  </si>
  <si>
    <t>Jim Sneddon</t>
  </si>
  <si>
    <t>20:37</t>
  </si>
  <si>
    <t>21:21</t>
  </si>
  <si>
    <t>45:42</t>
  </si>
  <si>
    <t>20:54</t>
  </si>
  <si>
    <t>Peter Taylor</t>
  </si>
  <si>
    <t>22:58</t>
  </si>
  <si>
    <t>22:31</t>
  </si>
  <si>
    <t>48:29</t>
  </si>
  <si>
    <t>46:57</t>
  </si>
  <si>
    <t>Joyce Stewart</t>
  </si>
  <si>
    <t>56:41</t>
  </si>
  <si>
    <t>56:42</t>
  </si>
  <si>
    <t>56:31</t>
  </si>
  <si>
    <t>26:57</t>
  </si>
  <si>
    <t>Teri Evans</t>
  </si>
  <si>
    <t>F40</t>
  </si>
  <si>
    <t>28:52</t>
  </si>
  <si>
    <t>29:41</t>
  </si>
  <si>
    <t>59:24</t>
  </si>
  <si>
    <t>Nicole Tulloch</t>
  </si>
  <si>
    <t>33:03</t>
  </si>
  <si>
    <t>8:49</t>
  </si>
  <si>
    <t>20:20</t>
  </si>
  <si>
    <t>34:10</t>
  </si>
  <si>
    <t>Janet Robertson</t>
  </si>
  <si>
    <t>33:04</t>
  </si>
  <si>
    <t>68:18</t>
  </si>
  <si>
    <t>30:13</t>
  </si>
  <si>
    <t>65:27</t>
  </si>
  <si>
    <t>Bob Nicol</t>
  </si>
  <si>
    <t>39:51</t>
  </si>
  <si>
    <t>72:51</t>
  </si>
  <si>
    <t>41:15</t>
  </si>
  <si>
    <t>32:03</t>
  </si>
  <si>
    <t>Scott Brown</t>
  </si>
  <si>
    <t>38:52</t>
  </si>
  <si>
    <t>5:26</t>
  </si>
  <si>
    <t>10:55</t>
  </si>
  <si>
    <t>Craig Houston</t>
  </si>
  <si>
    <t>39:27</t>
  </si>
  <si>
    <t>17:46</t>
  </si>
  <si>
    <t>39:38</t>
  </si>
  <si>
    <t>John Surgeoner</t>
  </si>
  <si>
    <t>25:05</t>
  </si>
  <si>
    <t>24:47</t>
  </si>
  <si>
    <t>24:46</t>
  </si>
  <si>
    <t>Karen Figgins</t>
  </si>
  <si>
    <t>F50</t>
  </si>
  <si>
    <t>57:26</t>
  </si>
  <si>
    <t>55:55</t>
  </si>
  <si>
    <t>Colette Austin</t>
  </si>
  <si>
    <t>28:57</t>
  </si>
  <si>
    <t>60:08</t>
  </si>
  <si>
    <t>8:30</t>
  </si>
  <si>
    <t>Amy Rhodes</t>
  </si>
  <si>
    <t>30:43</t>
  </si>
  <si>
    <t>9:21</t>
  </si>
  <si>
    <t>31:39</t>
  </si>
  <si>
    <t>Claire Paton</t>
  </si>
  <si>
    <t>10k</t>
  </si>
  <si>
    <t>68:09</t>
  </si>
  <si>
    <t>35:26</t>
  </si>
  <si>
    <t>34:13</t>
  </si>
  <si>
    <t>Anthony McNulty</t>
  </si>
  <si>
    <t>7:20</t>
  </si>
  <si>
    <t>14:48</t>
  </si>
  <si>
    <t>Joe McNamee</t>
  </si>
  <si>
    <t>24:35</t>
  </si>
  <si>
    <t>24:25</t>
  </si>
  <si>
    <t>May Sharp</t>
  </si>
  <si>
    <t>27:17</t>
  </si>
  <si>
    <t>27:26</t>
  </si>
  <si>
    <t>Rebecca Dale</t>
  </si>
  <si>
    <t>77:02</t>
  </si>
  <si>
    <t>65:59</t>
  </si>
  <si>
    <t>Claire Porteous</t>
  </si>
  <si>
    <t>11:23</t>
  </si>
  <si>
    <t>20:22</t>
  </si>
  <si>
    <t>Pam Miller</t>
  </si>
  <si>
    <t>37:18</t>
  </si>
  <si>
    <t>Michael Rimicans</t>
  </si>
  <si>
    <t>9:15</t>
  </si>
  <si>
    <t>Colin Whitby</t>
  </si>
  <si>
    <t>9:28</t>
  </si>
  <si>
    <t>Ross Harvey</t>
  </si>
  <si>
    <t>16:01</t>
  </si>
  <si>
    <t>Lee Shaw</t>
  </si>
  <si>
    <t>5:05</t>
  </si>
  <si>
    <t>Alan Douglas</t>
  </si>
  <si>
    <t>6:14</t>
  </si>
  <si>
    <t>David Blane</t>
  </si>
  <si>
    <t>19:10</t>
  </si>
  <si>
    <t>Colin Miller</t>
  </si>
  <si>
    <t>21:12</t>
  </si>
  <si>
    <t>Stuart Moffat</t>
  </si>
  <si>
    <t>44:24</t>
  </si>
  <si>
    <t>Michael Dinning</t>
  </si>
  <si>
    <t>22:33</t>
  </si>
  <si>
    <t>Lorna Mitchell</t>
  </si>
  <si>
    <t>46:42</t>
  </si>
  <si>
    <t>John Collins</t>
  </si>
  <si>
    <t>8:33</t>
  </si>
  <si>
    <t>Lewis Rhome</t>
  </si>
  <si>
    <t>28:59</t>
  </si>
  <si>
    <t>Steven Baldwin</t>
  </si>
  <si>
    <t>9:11</t>
  </si>
  <si>
    <t>Nicola Tyler</t>
  </si>
  <si>
    <t>67:13</t>
  </si>
  <si>
    <t>Dawn Wilson</t>
  </si>
  <si>
    <t>10:00</t>
  </si>
  <si>
    <t>Jim White</t>
  </si>
  <si>
    <t>32:35</t>
  </si>
  <si>
    <t>Claire Whyte</t>
  </si>
  <si>
    <t>41:14</t>
  </si>
  <si>
    <t>Maureen Miller</t>
  </si>
  <si>
    <t>43:00</t>
  </si>
  <si>
    <t>58:20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</si>
</sst>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h:mm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0" fillId="2" borderId="1" xfId="0" applyNumberFormat="1" applyFill="1" applyBorder="1"/>
    <xf numFmtId="49" fontId="2" fillId="0" borderId="1" xfId="0" applyNumberFormat="1" applyFont="1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topLeftCell="A34" workbookViewId="0">
      <selection activeCell="C29" sqref="C29"/>
    </sheetView>
  </sheetViews>
  <sheetFormatPr defaultColWidth="9" defaultRowHeight="15"/>
  <cols>
    <col min="1" max="1" width="9.140625" style="1"/>
    <col min="2" max="2" width="17.28515625" customWidth="1"/>
    <col min="3" max="3" width="11.42578125" style="1"/>
    <col min="4" max="4" width="14.7109375" style="1" customWidth="1"/>
    <col min="6" max="6" width="9.140625" style="2"/>
    <col min="7" max="7" width="9.140625" style="1"/>
    <col min="8" max="8" width="10.7109375" style="3" customWidth="1"/>
    <col min="10" max="10" width="12.42578125" style="2" customWidth="1"/>
    <col min="11" max="11" width="9.140625" style="1"/>
    <col min="12" max="12" width="10.7109375" style="1" customWidth="1"/>
    <col min="14" max="14" width="10.5703125" style="2" customWidth="1"/>
    <col min="15" max="15" width="9.140625" style="1"/>
    <col min="16" max="16" width="10.7109375" style="1" customWidth="1"/>
    <col min="18" max="18" width="9.140625" style="4"/>
    <col min="19" max="19" width="9.140625" style="1"/>
    <col min="20" max="20" width="10.7109375" style="3" customWidth="1"/>
    <col min="22" max="22" width="9" style="4"/>
    <col min="23" max="23" width="9.140625" style="1"/>
    <col min="24" max="24" width="11.42578125" style="1"/>
    <col min="27" max="27" width="9.140625" style="1"/>
    <col min="28" max="28" width="9.140625" style="5"/>
  </cols>
  <sheetData>
    <row r="1" spans="1:2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5"/>
      <c r="V1" s="25"/>
      <c r="W1" s="25"/>
      <c r="X1" s="25"/>
      <c r="AA1" s="27" t="s">
        <v>1</v>
      </c>
      <c r="AB1" s="27"/>
    </row>
    <row r="3" spans="1:28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9" t="s">
        <v>5</v>
      </c>
      <c r="I3" s="7" t="s">
        <v>6</v>
      </c>
      <c r="J3" s="8" t="s">
        <v>7</v>
      </c>
      <c r="K3" s="6" t="s">
        <v>8</v>
      </c>
      <c r="L3" s="6" t="s">
        <v>5</v>
      </c>
      <c r="M3" s="7" t="s">
        <v>6</v>
      </c>
      <c r="N3" s="8" t="s">
        <v>7</v>
      </c>
      <c r="O3" s="6" t="s">
        <v>8</v>
      </c>
      <c r="P3" s="6" t="s">
        <v>5</v>
      </c>
      <c r="Q3" s="7" t="s">
        <v>6</v>
      </c>
      <c r="R3" s="19" t="s">
        <v>7</v>
      </c>
      <c r="S3" s="6" t="s">
        <v>8</v>
      </c>
      <c r="T3" s="9" t="s">
        <v>5</v>
      </c>
      <c r="U3" s="7" t="s">
        <v>6</v>
      </c>
      <c r="V3" s="19" t="s">
        <v>7</v>
      </c>
      <c r="W3" s="6" t="s">
        <v>8</v>
      </c>
      <c r="X3" s="6" t="s">
        <v>5</v>
      </c>
      <c r="Y3" s="7" t="s">
        <v>6</v>
      </c>
      <c r="Z3" s="7" t="s">
        <v>7</v>
      </c>
      <c r="AA3" s="6" t="s">
        <v>8</v>
      </c>
      <c r="AB3" s="22" t="s">
        <v>9</v>
      </c>
    </row>
    <row r="4" spans="1:28">
      <c r="A4" s="10">
        <v>6</v>
      </c>
      <c r="B4" s="11" t="s">
        <v>10</v>
      </c>
      <c r="C4" s="10" t="s">
        <v>11</v>
      </c>
      <c r="D4" s="12">
        <v>44450</v>
      </c>
      <c r="E4" s="13" t="s">
        <v>12</v>
      </c>
      <c r="F4" s="14" t="s">
        <v>13</v>
      </c>
      <c r="G4" s="15">
        <v>235</v>
      </c>
      <c r="H4" s="16">
        <v>44464</v>
      </c>
      <c r="I4" s="11" t="s">
        <v>12</v>
      </c>
      <c r="J4" s="14" t="s">
        <v>14</v>
      </c>
      <c r="K4" s="15">
        <v>223</v>
      </c>
      <c r="L4" s="12">
        <v>44443</v>
      </c>
      <c r="M4" s="11" t="s">
        <v>12</v>
      </c>
      <c r="N4" s="17" t="s">
        <v>15</v>
      </c>
      <c r="O4" s="15">
        <v>230</v>
      </c>
      <c r="P4" s="12">
        <v>44444</v>
      </c>
      <c r="Q4" s="13" t="s">
        <v>16</v>
      </c>
      <c r="R4" s="20" t="s">
        <v>17</v>
      </c>
      <c r="S4" s="15">
        <v>239</v>
      </c>
      <c r="T4" s="16">
        <v>44460</v>
      </c>
      <c r="U4" s="11" t="s">
        <v>18</v>
      </c>
      <c r="V4" s="21" t="s">
        <v>19</v>
      </c>
      <c r="W4" s="15">
        <v>345</v>
      </c>
      <c r="X4" s="12">
        <v>44467</v>
      </c>
      <c r="Y4" s="11" t="s">
        <v>20</v>
      </c>
      <c r="Z4" s="23">
        <v>0.46180555555555602</v>
      </c>
      <c r="AA4" s="15">
        <v>340</v>
      </c>
      <c r="AB4" s="24">
        <f>AA4+W4+S4+O4+K4+G4</f>
        <v>1612</v>
      </c>
    </row>
    <row r="5" spans="1:28">
      <c r="A5" s="10">
        <v>6</v>
      </c>
      <c r="B5" s="11" t="s">
        <v>21</v>
      </c>
      <c r="C5" s="10" t="s">
        <v>22</v>
      </c>
      <c r="D5" s="12">
        <v>44377</v>
      </c>
      <c r="E5" s="11" t="s">
        <v>12</v>
      </c>
      <c r="F5" s="17" t="s">
        <v>23</v>
      </c>
      <c r="G5" s="15">
        <v>142</v>
      </c>
      <c r="H5" s="16">
        <v>44401</v>
      </c>
      <c r="I5" s="11" t="s">
        <v>12</v>
      </c>
      <c r="J5" s="17" t="s">
        <v>24</v>
      </c>
      <c r="K5" s="15">
        <v>135</v>
      </c>
      <c r="L5" s="12">
        <v>44416</v>
      </c>
      <c r="M5" s="11" t="s">
        <v>16</v>
      </c>
      <c r="N5" s="17" t="s">
        <v>25</v>
      </c>
      <c r="O5" s="15">
        <v>128</v>
      </c>
      <c r="P5" s="12">
        <v>44440</v>
      </c>
      <c r="Q5" s="11" t="s">
        <v>12</v>
      </c>
      <c r="R5" s="21" t="s">
        <v>26</v>
      </c>
      <c r="S5" s="15">
        <v>164</v>
      </c>
      <c r="T5" s="16">
        <v>44460</v>
      </c>
      <c r="U5" s="11" t="s">
        <v>18</v>
      </c>
      <c r="V5" s="21" t="s">
        <v>27</v>
      </c>
      <c r="W5" s="15">
        <v>180</v>
      </c>
      <c r="X5" s="12">
        <v>44467</v>
      </c>
      <c r="Y5" s="11" t="s">
        <v>20</v>
      </c>
      <c r="Z5" s="23">
        <v>0.57430555555555596</v>
      </c>
      <c r="AA5" s="15">
        <v>166</v>
      </c>
      <c r="AB5" s="24">
        <f>AA5+W5+S5+O5+K5+G5</f>
        <v>915</v>
      </c>
    </row>
    <row r="6" spans="1:28">
      <c r="A6" s="10">
        <v>6</v>
      </c>
      <c r="B6" s="11" t="s">
        <v>28</v>
      </c>
      <c r="C6" s="10" t="s">
        <v>29</v>
      </c>
      <c r="D6" s="12">
        <v>44444</v>
      </c>
      <c r="E6" s="13" t="s">
        <v>16</v>
      </c>
      <c r="F6" s="14" t="s">
        <v>30</v>
      </c>
      <c r="G6" s="15">
        <v>99</v>
      </c>
      <c r="H6" s="16">
        <v>44430</v>
      </c>
      <c r="I6" s="11" t="s">
        <v>16</v>
      </c>
      <c r="J6" s="17" t="s">
        <v>31</v>
      </c>
      <c r="K6" s="15">
        <v>88</v>
      </c>
      <c r="L6" s="12">
        <v>44436</v>
      </c>
      <c r="M6" s="11" t="s">
        <v>12</v>
      </c>
      <c r="N6" s="14" t="s">
        <v>31</v>
      </c>
      <c r="O6" s="15">
        <v>88</v>
      </c>
      <c r="P6" s="12">
        <v>44450</v>
      </c>
      <c r="Q6" s="11" t="s">
        <v>12</v>
      </c>
      <c r="R6" s="20" t="s">
        <v>32</v>
      </c>
      <c r="S6" s="15">
        <v>81</v>
      </c>
      <c r="T6" s="16">
        <v>44460</v>
      </c>
      <c r="U6" s="13" t="s">
        <v>18</v>
      </c>
      <c r="V6" s="20" t="s">
        <v>33</v>
      </c>
      <c r="W6" s="15">
        <v>132</v>
      </c>
      <c r="X6" s="12">
        <v>44467</v>
      </c>
      <c r="Y6" s="11" t="s">
        <v>20</v>
      </c>
      <c r="Z6" s="23">
        <v>0.58125000000000004</v>
      </c>
      <c r="AA6" s="15">
        <v>161</v>
      </c>
      <c r="AB6" s="24">
        <f>AA6+W6+S6+O6+K6+G6</f>
        <v>649</v>
      </c>
    </row>
    <row r="7" spans="1:28">
      <c r="A7" s="10">
        <v>6</v>
      </c>
      <c r="B7" s="11" t="s">
        <v>34</v>
      </c>
      <c r="C7" s="10"/>
      <c r="D7" s="12">
        <v>44422</v>
      </c>
      <c r="E7" s="11" t="s">
        <v>12</v>
      </c>
      <c r="F7" s="17" t="s">
        <v>35</v>
      </c>
      <c r="G7" s="15">
        <v>29</v>
      </c>
      <c r="H7" s="16">
        <v>44429</v>
      </c>
      <c r="I7" s="11" t="s">
        <v>12</v>
      </c>
      <c r="J7" s="17" t="s">
        <v>35</v>
      </c>
      <c r="K7" s="15">
        <v>28</v>
      </c>
      <c r="L7" s="12">
        <v>44450</v>
      </c>
      <c r="M7" s="13" t="s">
        <v>12</v>
      </c>
      <c r="N7" s="14" t="s">
        <v>36</v>
      </c>
      <c r="O7" s="15">
        <v>25</v>
      </c>
      <c r="P7" s="12">
        <v>44460</v>
      </c>
      <c r="Q7" s="11" t="s">
        <v>18</v>
      </c>
      <c r="R7" s="21" t="s">
        <v>37</v>
      </c>
      <c r="S7" s="15">
        <v>59</v>
      </c>
      <c r="T7" s="16">
        <v>44416</v>
      </c>
      <c r="U7" s="11" t="s">
        <v>16</v>
      </c>
      <c r="V7" s="21" t="s">
        <v>38</v>
      </c>
      <c r="W7" s="15">
        <v>30</v>
      </c>
      <c r="X7" s="12">
        <v>44467</v>
      </c>
      <c r="Y7" s="11" t="s">
        <v>20</v>
      </c>
      <c r="Z7" s="23">
        <v>0.69861111111111096</v>
      </c>
      <c r="AA7" s="15">
        <v>77</v>
      </c>
      <c r="AB7" s="24">
        <f>AA7+W7+S7+O7+K7+G7</f>
        <v>248</v>
      </c>
    </row>
    <row r="8" spans="1:28">
      <c r="A8" s="10">
        <v>6</v>
      </c>
      <c r="B8" s="11" t="s">
        <v>39</v>
      </c>
      <c r="C8" s="10" t="s">
        <v>22</v>
      </c>
      <c r="D8" s="12">
        <v>44416</v>
      </c>
      <c r="E8" s="11" t="s">
        <v>16</v>
      </c>
      <c r="F8" s="17" t="s">
        <v>40</v>
      </c>
      <c r="G8" s="15">
        <v>8</v>
      </c>
      <c r="H8" s="16">
        <v>44443</v>
      </c>
      <c r="I8" s="11" t="s">
        <v>12</v>
      </c>
      <c r="J8" s="17" t="s">
        <v>41</v>
      </c>
      <c r="K8" s="15">
        <v>20</v>
      </c>
      <c r="L8" s="12">
        <v>44450</v>
      </c>
      <c r="M8" s="13" t="s">
        <v>12</v>
      </c>
      <c r="N8" s="14" t="s">
        <v>42</v>
      </c>
      <c r="O8" s="15">
        <v>9</v>
      </c>
      <c r="P8" s="12">
        <v>44450</v>
      </c>
      <c r="Q8" s="13" t="s">
        <v>12</v>
      </c>
      <c r="R8" s="20" t="s">
        <v>43</v>
      </c>
      <c r="S8" s="15">
        <v>9</v>
      </c>
      <c r="T8" s="16">
        <v>44460</v>
      </c>
      <c r="U8" s="11" t="s">
        <v>18</v>
      </c>
      <c r="V8" s="21" t="s">
        <v>44</v>
      </c>
      <c r="W8" s="15">
        <v>30</v>
      </c>
      <c r="X8" s="12">
        <v>44467</v>
      </c>
      <c r="Y8" s="11" t="s">
        <v>20</v>
      </c>
      <c r="Z8" s="23">
        <v>0.69930555555555596</v>
      </c>
      <c r="AA8" s="15">
        <v>76</v>
      </c>
      <c r="AB8" s="24">
        <f>AA8+W8+S8+O8+K8+G8</f>
        <v>152</v>
      </c>
    </row>
    <row r="9" spans="1:28">
      <c r="A9" s="10">
        <v>6</v>
      </c>
      <c r="B9" s="11" t="s">
        <v>45</v>
      </c>
      <c r="C9" s="10" t="s">
        <v>46</v>
      </c>
      <c r="D9" s="12">
        <v>44422</v>
      </c>
      <c r="E9" s="11" t="s">
        <v>12</v>
      </c>
      <c r="F9" s="17" t="s">
        <v>47</v>
      </c>
      <c r="G9" s="15">
        <v>8</v>
      </c>
      <c r="H9" s="16">
        <v>44430</v>
      </c>
      <c r="I9" s="11" t="s">
        <v>16</v>
      </c>
      <c r="J9" s="17" t="s">
        <v>40</v>
      </c>
      <c r="K9" s="15">
        <v>8</v>
      </c>
      <c r="L9" s="12">
        <v>44440</v>
      </c>
      <c r="M9" s="11" t="s">
        <v>12</v>
      </c>
      <c r="N9" s="17" t="s">
        <v>48</v>
      </c>
      <c r="O9" s="15">
        <v>14</v>
      </c>
      <c r="P9" s="12">
        <v>44444</v>
      </c>
      <c r="Q9" s="13" t="s">
        <v>16</v>
      </c>
      <c r="R9" s="20" t="s">
        <v>49</v>
      </c>
      <c r="S9" s="15">
        <v>11</v>
      </c>
      <c r="T9" s="16">
        <v>44460</v>
      </c>
      <c r="U9" s="13" t="s">
        <v>18</v>
      </c>
      <c r="V9" s="20" t="s">
        <v>50</v>
      </c>
      <c r="W9" s="15">
        <v>5</v>
      </c>
      <c r="X9" s="12">
        <v>44467</v>
      </c>
      <c r="Y9" s="11" t="s">
        <v>20</v>
      </c>
      <c r="Z9" s="23">
        <v>0.77569444444444402</v>
      </c>
      <c r="AA9" s="15">
        <v>22</v>
      </c>
      <c r="AB9" s="24">
        <f>AA9+W9+S9+O9+K9+G9</f>
        <v>68</v>
      </c>
    </row>
    <row r="10" spans="1:28">
      <c r="A10" s="10">
        <v>5</v>
      </c>
      <c r="B10" s="11" t="s">
        <v>51</v>
      </c>
      <c r="C10" s="10" t="s">
        <v>52</v>
      </c>
      <c r="D10" s="12">
        <v>44430</v>
      </c>
      <c r="E10" s="11" t="s">
        <v>16</v>
      </c>
      <c r="F10" s="17" t="s">
        <v>53</v>
      </c>
      <c r="G10" s="15">
        <v>221</v>
      </c>
      <c r="H10" s="16">
        <v>44444</v>
      </c>
      <c r="I10" s="13" t="s">
        <v>16</v>
      </c>
      <c r="J10" s="14" t="s">
        <v>54</v>
      </c>
      <c r="K10" s="15">
        <v>236</v>
      </c>
      <c r="L10" s="12">
        <v>44450</v>
      </c>
      <c r="M10" s="13" t="s">
        <v>12</v>
      </c>
      <c r="N10" s="14" t="s">
        <v>55</v>
      </c>
      <c r="O10" s="15">
        <v>208</v>
      </c>
      <c r="P10" s="12">
        <v>44460</v>
      </c>
      <c r="Q10" s="11" t="s">
        <v>18</v>
      </c>
      <c r="R10" s="21" t="s">
        <v>56</v>
      </c>
      <c r="S10" s="15">
        <v>310</v>
      </c>
      <c r="T10" s="16">
        <v>44467</v>
      </c>
      <c r="U10" s="11" t="s">
        <v>20</v>
      </c>
      <c r="V10" s="21" t="s">
        <v>57</v>
      </c>
      <c r="W10" s="15">
        <v>372</v>
      </c>
      <c r="X10" s="10"/>
      <c r="Y10" s="11"/>
      <c r="Z10" s="11"/>
      <c r="AA10" s="15"/>
      <c r="AB10" s="24">
        <f>AA10+W10+S10+O10+K10+G10</f>
        <v>1347</v>
      </c>
    </row>
    <row r="11" spans="1:28">
      <c r="A11" s="10">
        <v>5</v>
      </c>
      <c r="B11" s="11" t="s">
        <v>58</v>
      </c>
      <c r="C11" s="10" t="s">
        <v>104</v>
      </c>
      <c r="D11" s="12">
        <v>44430</v>
      </c>
      <c r="E11" s="11" t="s">
        <v>16</v>
      </c>
      <c r="F11" s="17" t="s">
        <v>59</v>
      </c>
      <c r="G11" s="15">
        <v>50</v>
      </c>
      <c r="H11" s="16">
        <v>44450</v>
      </c>
      <c r="I11" s="13" t="s">
        <v>12</v>
      </c>
      <c r="J11" s="14" t="s">
        <v>60</v>
      </c>
      <c r="K11" s="15">
        <v>28</v>
      </c>
      <c r="L11" s="12">
        <v>44450</v>
      </c>
      <c r="M11" s="13" t="s">
        <v>12</v>
      </c>
      <c r="N11" s="14" t="s">
        <v>36</v>
      </c>
      <c r="O11" s="15">
        <v>25</v>
      </c>
      <c r="P11" s="12">
        <v>44460</v>
      </c>
      <c r="Q11" s="11" t="s">
        <v>18</v>
      </c>
      <c r="R11" s="21" t="s">
        <v>61</v>
      </c>
      <c r="S11" s="15">
        <v>65</v>
      </c>
      <c r="T11" s="16">
        <v>44467</v>
      </c>
      <c r="U11" s="11" t="s">
        <v>20</v>
      </c>
      <c r="V11" s="21" t="s">
        <v>62</v>
      </c>
      <c r="W11" s="15">
        <v>77</v>
      </c>
      <c r="X11" s="10"/>
      <c r="Y11" s="11"/>
      <c r="Z11" s="11"/>
      <c r="AA11" s="15"/>
      <c r="AB11" s="24">
        <f>AA11+W11+S11+O11+K11+G11</f>
        <v>245</v>
      </c>
    </row>
    <row r="12" spans="1:28">
      <c r="A12" s="10">
        <v>4</v>
      </c>
      <c r="B12" s="11" t="s">
        <v>63</v>
      </c>
      <c r="C12" s="10" t="s">
        <v>11</v>
      </c>
      <c r="D12" s="12">
        <v>44401</v>
      </c>
      <c r="E12" s="11" t="s">
        <v>12</v>
      </c>
      <c r="F12" s="17" t="s">
        <v>64</v>
      </c>
      <c r="G12" s="15">
        <v>471</v>
      </c>
      <c r="H12" s="16">
        <v>44436</v>
      </c>
      <c r="I12" s="11" t="s">
        <v>12</v>
      </c>
      <c r="J12" s="17" t="s">
        <v>65</v>
      </c>
      <c r="K12" s="15">
        <v>390</v>
      </c>
      <c r="L12" s="12">
        <v>44444</v>
      </c>
      <c r="M12" s="13" t="s">
        <v>16</v>
      </c>
      <c r="N12" s="14" t="s">
        <v>66</v>
      </c>
      <c r="O12" s="15">
        <v>412</v>
      </c>
      <c r="P12" s="12">
        <v>44430</v>
      </c>
      <c r="Q12" s="11" t="s">
        <v>16</v>
      </c>
      <c r="R12" s="21" t="s">
        <v>67</v>
      </c>
      <c r="S12" s="15">
        <v>367</v>
      </c>
      <c r="T12" s="16"/>
      <c r="U12" s="13"/>
      <c r="V12" s="20"/>
      <c r="W12" s="15"/>
      <c r="X12" s="10"/>
      <c r="Y12" s="11"/>
      <c r="Z12" s="11"/>
      <c r="AA12" s="15"/>
      <c r="AB12" s="24">
        <f>AA12+W12+S12+O12+K12+G12</f>
        <v>1640</v>
      </c>
    </row>
    <row r="13" spans="1:28">
      <c r="A13" s="10">
        <v>4</v>
      </c>
      <c r="B13" s="11" t="s">
        <v>68</v>
      </c>
      <c r="C13" s="10" t="s">
        <v>69</v>
      </c>
      <c r="D13" s="12">
        <v>44440</v>
      </c>
      <c r="E13" s="11" t="s">
        <v>12</v>
      </c>
      <c r="F13" s="17" t="s">
        <v>70</v>
      </c>
      <c r="G13" s="15">
        <v>270</v>
      </c>
      <c r="H13" s="16">
        <v>44450</v>
      </c>
      <c r="I13" s="13" t="s">
        <v>12</v>
      </c>
      <c r="J13" s="14" t="s">
        <v>71</v>
      </c>
      <c r="K13" s="15">
        <v>226</v>
      </c>
      <c r="L13" s="12">
        <v>44460</v>
      </c>
      <c r="M13" s="11" t="s">
        <v>18</v>
      </c>
      <c r="N13" s="17" t="s">
        <v>72</v>
      </c>
      <c r="O13" s="15">
        <v>292</v>
      </c>
      <c r="P13" s="12">
        <v>44467</v>
      </c>
      <c r="Q13" s="11" t="s">
        <v>20</v>
      </c>
      <c r="R13" s="21" t="s">
        <v>73</v>
      </c>
      <c r="S13" s="15">
        <v>305</v>
      </c>
      <c r="T13" s="16"/>
      <c r="U13" s="11"/>
      <c r="V13" s="21"/>
      <c r="W13" s="15"/>
      <c r="X13" s="10"/>
      <c r="Y13" s="11"/>
      <c r="Z13" s="11"/>
      <c r="AA13" s="15"/>
      <c r="AB13" s="24">
        <f>AA13+W13+S13+O13+K13+G13</f>
        <v>1093</v>
      </c>
    </row>
    <row r="14" spans="1:28">
      <c r="A14" s="10">
        <v>4</v>
      </c>
      <c r="B14" s="11" t="s">
        <v>74</v>
      </c>
      <c r="C14" s="10" t="s">
        <v>11</v>
      </c>
      <c r="D14" s="12">
        <v>44337</v>
      </c>
      <c r="E14" s="11" t="s">
        <v>75</v>
      </c>
      <c r="F14" s="17" t="s">
        <v>76</v>
      </c>
      <c r="G14" s="15">
        <v>352</v>
      </c>
      <c r="H14" s="16">
        <v>44450</v>
      </c>
      <c r="I14" s="11" t="s">
        <v>77</v>
      </c>
      <c r="J14" s="14" t="s">
        <v>78</v>
      </c>
      <c r="K14" s="15">
        <v>186</v>
      </c>
      <c r="L14" s="12">
        <v>44460</v>
      </c>
      <c r="M14" s="11" t="s">
        <v>18</v>
      </c>
      <c r="N14" s="17" t="s">
        <v>79</v>
      </c>
      <c r="O14" s="15">
        <v>360</v>
      </c>
      <c r="P14" s="12">
        <v>44450</v>
      </c>
      <c r="Q14" s="13" t="s">
        <v>12</v>
      </c>
      <c r="R14" s="20" t="s">
        <v>80</v>
      </c>
      <c r="S14" s="15">
        <v>172</v>
      </c>
      <c r="T14" s="16"/>
      <c r="U14" s="11"/>
      <c r="V14" s="21"/>
      <c r="W14" s="15"/>
      <c r="X14" s="10"/>
      <c r="Y14" s="11"/>
      <c r="Z14" s="11"/>
      <c r="AA14" s="15"/>
      <c r="AB14" s="24">
        <f>AA14+W14+S14+O14+K14+G14</f>
        <v>1070</v>
      </c>
    </row>
    <row r="15" spans="1:28">
      <c r="A15" s="10">
        <v>4</v>
      </c>
      <c r="B15" s="11" t="s">
        <v>81</v>
      </c>
      <c r="C15" s="10" t="s">
        <v>29</v>
      </c>
      <c r="D15" s="16">
        <v>44387</v>
      </c>
      <c r="E15" s="11" t="s">
        <v>82</v>
      </c>
      <c r="F15" s="17" t="s">
        <v>83</v>
      </c>
      <c r="G15" s="15">
        <v>150</v>
      </c>
      <c r="H15" s="16">
        <v>44387</v>
      </c>
      <c r="I15" s="11" t="s">
        <v>84</v>
      </c>
      <c r="J15" s="17" t="s">
        <v>85</v>
      </c>
      <c r="K15" s="15">
        <v>238</v>
      </c>
      <c r="L15" s="12">
        <v>44394</v>
      </c>
      <c r="M15" s="11" t="s">
        <v>82</v>
      </c>
      <c r="N15" s="14" t="s">
        <v>86</v>
      </c>
      <c r="O15" s="15">
        <v>153</v>
      </c>
      <c r="P15" s="12">
        <v>44394</v>
      </c>
      <c r="Q15" s="11" t="s">
        <v>84</v>
      </c>
      <c r="R15" s="21" t="s">
        <v>87</v>
      </c>
      <c r="S15" s="15">
        <v>236</v>
      </c>
      <c r="T15" s="16"/>
      <c r="U15" s="11"/>
      <c r="V15" s="21"/>
      <c r="W15" s="15"/>
      <c r="X15" s="10"/>
      <c r="Y15" s="11"/>
      <c r="Z15" s="11"/>
      <c r="AA15" s="15"/>
      <c r="AB15" s="24">
        <f>AA15+W15+S15+O15+K15+G15</f>
        <v>777</v>
      </c>
    </row>
    <row r="16" spans="1:28">
      <c r="A16" s="10">
        <v>4</v>
      </c>
      <c r="B16" s="11" t="s">
        <v>88</v>
      </c>
      <c r="C16" s="10" t="s">
        <v>69</v>
      </c>
      <c r="D16" s="12">
        <v>44405</v>
      </c>
      <c r="E16" s="11" t="s">
        <v>12</v>
      </c>
      <c r="F16" s="17" t="s">
        <v>89</v>
      </c>
      <c r="G16" s="15">
        <v>178</v>
      </c>
      <c r="H16" s="16">
        <v>44422</v>
      </c>
      <c r="I16" s="11" t="s">
        <v>12</v>
      </c>
      <c r="J16" s="17" t="s">
        <v>90</v>
      </c>
      <c r="K16" s="15">
        <v>150</v>
      </c>
      <c r="L16" s="12">
        <v>44450</v>
      </c>
      <c r="M16" s="11" t="s">
        <v>16</v>
      </c>
      <c r="N16" s="14" t="s">
        <v>91</v>
      </c>
      <c r="O16" s="15">
        <v>119</v>
      </c>
      <c r="P16" s="12">
        <v>44440</v>
      </c>
      <c r="Q16" s="11" t="s">
        <v>12</v>
      </c>
      <c r="R16" s="21" t="s">
        <v>92</v>
      </c>
      <c r="S16" s="15">
        <v>166</v>
      </c>
      <c r="T16" s="16"/>
      <c r="U16" s="13"/>
      <c r="V16" s="20"/>
      <c r="W16" s="15"/>
      <c r="X16" s="10"/>
      <c r="Y16" s="11"/>
      <c r="Z16" s="11"/>
      <c r="AA16" s="15"/>
      <c r="AB16" s="24">
        <f>AA16+W16+S16+O16+K16+G16</f>
        <v>613</v>
      </c>
    </row>
    <row r="17" spans="1:28">
      <c r="A17" s="10">
        <v>4</v>
      </c>
      <c r="B17" s="11" t="s">
        <v>93</v>
      </c>
      <c r="C17" s="10" t="s">
        <v>29</v>
      </c>
      <c r="D17" s="12">
        <v>44405</v>
      </c>
      <c r="E17" s="11" t="s">
        <v>12</v>
      </c>
      <c r="F17" s="17" t="s">
        <v>94</v>
      </c>
      <c r="G17" s="15">
        <v>102</v>
      </c>
      <c r="H17" s="16">
        <v>44440</v>
      </c>
      <c r="I17" s="11" t="s">
        <v>12</v>
      </c>
      <c r="J17" s="17" t="s">
        <v>95</v>
      </c>
      <c r="K17" s="15">
        <v>112</v>
      </c>
      <c r="L17" s="12">
        <v>44430</v>
      </c>
      <c r="M17" s="11" t="s">
        <v>16</v>
      </c>
      <c r="N17" s="17" t="s">
        <v>96</v>
      </c>
      <c r="O17" s="15">
        <v>85</v>
      </c>
      <c r="P17" s="12">
        <v>44444</v>
      </c>
      <c r="Q17" s="13" t="s">
        <v>16</v>
      </c>
      <c r="R17" s="20" t="s">
        <v>97</v>
      </c>
      <c r="S17" s="15">
        <v>101</v>
      </c>
      <c r="T17" s="16"/>
      <c r="U17" s="13"/>
      <c r="V17" s="20"/>
      <c r="W17" s="15"/>
      <c r="X17" s="10"/>
      <c r="Y17" s="11"/>
      <c r="Z17" s="11"/>
      <c r="AA17" s="15"/>
      <c r="AB17" s="24">
        <f>AA17+W17+S17+O17+K17+G17</f>
        <v>400</v>
      </c>
    </row>
    <row r="18" spans="1:28">
      <c r="A18" s="10">
        <v>4</v>
      </c>
      <c r="B18" s="11" t="s">
        <v>98</v>
      </c>
      <c r="C18" s="10" t="s">
        <v>22</v>
      </c>
      <c r="D18" s="12">
        <v>44416</v>
      </c>
      <c r="E18" s="11" t="s">
        <v>16</v>
      </c>
      <c r="F18" s="17" t="s">
        <v>99</v>
      </c>
      <c r="G18" s="15">
        <v>37</v>
      </c>
      <c r="H18" s="16">
        <v>44444</v>
      </c>
      <c r="I18" s="13" t="s">
        <v>16</v>
      </c>
      <c r="J18" s="14" t="s">
        <v>100</v>
      </c>
      <c r="K18" s="15">
        <v>36</v>
      </c>
      <c r="L18" s="12">
        <v>44430</v>
      </c>
      <c r="M18" s="11" t="s">
        <v>16</v>
      </c>
      <c r="N18" s="17" t="s">
        <v>101</v>
      </c>
      <c r="O18" s="15">
        <v>38</v>
      </c>
      <c r="P18" s="12">
        <v>44440</v>
      </c>
      <c r="Q18" s="11" t="s">
        <v>12</v>
      </c>
      <c r="R18" s="21" t="s">
        <v>102</v>
      </c>
      <c r="S18" s="15">
        <v>45</v>
      </c>
      <c r="T18" s="16"/>
      <c r="U18" s="13"/>
      <c r="V18" s="20"/>
      <c r="W18" s="15"/>
      <c r="X18" s="10"/>
      <c r="Y18" s="11"/>
      <c r="Z18" s="11"/>
      <c r="AA18" s="15"/>
      <c r="AB18" s="24">
        <f>AA18+W18+S18+O18+K18+G18</f>
        <v>156</v>
      </c>
    </row>
    <row r="19" spans="1:28">
      <c r="A19" s="10">
        <v>4</v>
      </c>
      <c r="B19" s="11" t="s">
        <v>139</v>
      </c>
      <c r="C19" s="10" t="s">
        <v>104</v>
      </c>
      <c r="D19" s="12">
        <v>44422</v>
      </c>
      <c r="E19" s="11" t="s">
        <v>12</v>
      </c>
      <c r="F19" s="17" t="s">
        <v>140</v>
      </c>
      <c r="G19" s="15">
        <v>20</v>
      </c>
      <c r="H19" s="16">
        <v>44444</v>
      </c>
      <c r="I19" s="13" t="s">
        <v>16</v>
      </c>
      <c r="J19" s="14" t="s">
        <v>141</v>
      </c>
      <c r="K19" s="15">
        <v>26</v>
      </c>
      <c r="L19" s="12">
        <v>44460</v>
      </c>
      <c r="M19" s="11" t="s">
        <v>18</v>
      </c>
      <c r="N19" s="17" t="s">
        <v>142</v>
      </c>
      <c r="O19" s="15">
        <v>40</v>
      </c>
      <c r="P19" s="28">
        <v>44430</v>
      </c>
      <c r="Q19" s="11" t="s">
        <v>16</v>
      </c>
      <c r="R19" s="21" t="s">
        <v>205</v>
      </c>
      <c r="S19" s="15">
        <v>33</v>
      </c>
      <c r="T19" s="16"/>
      <c r="U19" s="11"/>
      <c r="V19" s="21"/>
      <c r="W19" s="15"/>
      <c r="X19" s="10"/>
      <c r="Y19" s="11"/>
      <c r="Z19" s="11"/>
      <c r="AA19" s="15"/>
      <c r="AB19" s="24">
        <f>AA19+W19+S19+O19+K19+G19</f>
        <v>119</v>
      </c>
    </row>
    <row r="20" spans="1:28">
      <c r="A20" s="10">
        <v>4</v>
      </c>
      <c r="B20" s="11" t="s">
        <v>103</v>
      </c>
      <c r="C20" s="10" t="s">
        <v>104</v>
      </c>
      <c r="D20" s="12">
        <v>44416</v>
      </c>
      <c r="E20" s="11" t="s">
        <v>16</v>
      </c>
      <c r="F20" s="17" t="s">
        <v>38</v>
      </c>
      <c r="G20" s="15">
        <v>30</v>
      </c>
      <c r="H20" s="16">
        <v>44422</v>
      </c>
      <c r="I20" s="11" t="s">
        <v>12</v>
      </c>
      <c r="J20" s="17" t="s">
        <v>105</v>
      </c>
      <c r="K20" s="15">
        <v>21</v>
      </c>
      <c r="L20" s="12">
        <v>44464</v>
      </c>
      <c r="M20" s="11" t="s">
        <v>12</v>
      </c>
      <c r="N20" s="17" t="s">
        <v>106</v>
      </c>
      <c r="O20" s="15">
        <v>14</v>
      </c>
      <c r="P20" s="12">
        <v>44444</v>
      </c>
      <c r="Q20" s="13" t="s">
        <v>16</v>
      </c>
      <c r="R20" s="20" t="s">
        <v>107</v>
      </c>
      <c r="S20" s="15">
        <v>29</v>
      </c>
      <c r="T20" s="16"/>
      <c r="U20" s="11"/>
      <c r="V20" s="21"/>
      <c r="W20" s="15"/>
      <c r="X20" s="10"/>
      <c r="Y20" s="11"/>
      <c r="Z20" s="11"/>
      <c r="AA20" s="15"/>
      <c r="AB20" s="24">
        <f>AA20+W20+S20+O20+K20+G20</f>
        <v>94</v>
      </c>
    </row>
    <row r="21" spans="1:28">
      <c r="A21" s="10">
        <v>4</v>
      </c>
      <c r="B21" s="13" t="s">
        <v>108</v>
      </c>
      <c r="C21" s="10"/>
      <c r="D21" s="12">
        <v>44457</v>
      </c>
      <c r="E21" s="13" t="s">
        <v>12</v>
      </c>
      <c r="F21" s="14" t="s">
        <v>109</v>
      </c>
      <c r="G21" s="15">
        <v>7</v>
      </c>
      <c r="H21" s="16">
        <v>44460</v>
      </c>
      <c r="I21" s="11" t="s">
        <v>18</v>
      </c>
      <c r="J21" s="17" t="s">
        <v>110</v>
      </c>
      <c r="K21" s="15">
        <v>21</v>
      </c>
      <c r="L21" s="12">
        <v>44467</v>
      </c>
      <c r="M21" s="11" t="s">
        <v>20</v>
      </c>
      <c r="N21" s="17" t="s">
        <v>111</v>
      </c>
      <c r="O21" s="15">
        <v>5</v>
      </c>
      <c r="P21" s="12">
        <v>44464</v>
      </c>
      <c r="Q21" s="11" t="s">
        <v>12</v>
      </c>
      <c r="R21" s="21" t="s">
        <v>112</v>
      </c>
      <c r="S21" s="15">
        <v>6</v>
      </c>
      <c r="T21" s="16"/>
      <c r="U21" s="11"/>
      <c r="V21" s="21"/>
      <c r="W21" s="15"/>
      <c r="X21" s="10"/>
      <c r="Y21" s="11"/>
      <c r="Z21" s="11"/>
      <c r="AA21" s="15"/>
      <c r="AB21" s="24">
        <f>AA21+W21+S21+O21+K21+G21</f>
        <v>39</v>
      </c>
    </row>
    <row r="22" spans="1:28">
      <c r="A22" s="10">
        <v>4</v>
      </c>
      <c r="B22" s="11" t="s">
        <v>113</v>
      </c>
      <c r="C22" s="10" t="s">
        <v>22</v>
      </c>
      <c r="D22" s="12">
        <v>44422</v>
      </c>
      <c r="E22" s="11" t="s">
        <v>12</v>
      </c>
      <c r="F22" s="17" t="s">
        <v>114</v>
      </c>
      <c r="G22" s="15">
        <v>7</v>
      </c>
      <c r="H22" s="16">
        <v>44430</v>
      </c>
      <c r="I22" s="11" t="s">
        <v>16</v>
      </c>
      <c r="J22" s="17" t="s">
        <v>115</v>
      </c>
      <c r="K22" s="15">
        <v>7</v>
      </c>
      <c r="L22" s="12">
        <v>44440</v>
      </c>
      <c r="M22" s="11" t="s">
        <v>12</v>
      </c>
      <c r="N22" s="17" t="s">
        <v>116</v>
      </c>
      <c r="O22" s="15">
        <v>9</v>
      </c>
      <c r="P22" s="12">
        <v>44444</v>
      </c>
      <c r="Q22" s="13" t="s">
        <v>16</v>
      </c>
      <c r="R22" s="20" t="s">
        <v>117</v>
      </c>
      <c r="S22" s="15">
        <v>9</v>
      </c>
      <c r="T22" s="16"/>
      <c r="U22" s="13"/>
      <c r="V22" s="20"/>
      <c r="W22" s="15"/>
      <c r="X22" s="10"/>
      <c r="Y22" s="11"/>
      <c r="Z22" s="11"/>
      <c r="AA22" s="15"/>
      <c r="AB22" s="24">
        <f>AA22+W22+S22+O22+K22+G22</f>
        <v>32</v>
      </c>
    </row>
    <row r="23" spans="1:28">
      <c r="A23" s="10">
        <v>4</v>
      </c>
      <c r="B23" s="11" t="s">
        <v>118</v>
      </c>
      <c r="C23" s="10" t="s">
        <v>29</v>
      </c>
      <c r="D23" s="12">
        <v>44443</v>
      </c>
      <c r="E23" s="11" t="s">
        <v>12</v>
      </c>
      <c r="F23" s="17" t="s">
        <v>119</v>
      </c>
      <c r="G23" s="15">
        <v>1</v>
      </c>
      <c r="H23" s="16">
        <v>44444</v>
      </c>
      <c r="I23" s="13" t="s">
        <v>16</v>
      </c>
      <c r="J23" s="14" t="s">
        <v>120</v>
      </c>
      <c r="K23" s="15">
        <v>3</v>
      </c>
      <c r="L23" s="12">
        <v>44450</v>
      </c>
      <c r="M23" s="13" t="s">
        <v>12</v>
      </c>
      <c r="N23" s="14" t="s">
        <v>121</v>
      </c>
      <c r="O23" s="15">
        <v>1</v>
      </c>
      <c r="P23" s="12">
        <v>44464</v>
      </c>
      <c r="Q23" s="11" t="s">
        <v>12</v>
      </c>
      <c r="R23" s="21" t="s">
        <v>122</v>
      </c>
      <c r="S23" s="15">
        <v>8</v>
      </c>
      <c r="T23" s="16"/>
      <c r="U23" s="11"/>
      <c r="V23" s="21"/>
      <c r="W23" s="15"/>
      <c r="X23" s="10"/>
      <c r="Y23" s="11"/>
      <c r="Z23" s="11"/>
      <c r="AA23" s="15"/>
      <c r="AB23" s="24">
        <f>AA23+W23+S23+O23+K23+G23</f>
        <v>13</v>
      </c>
    </row>
    <row r="24" spans="1:28">
      <c r="A24" s="10">
        <v>3</v>
      </c>
      <c r="B24" s="11" t="s">
        <v>123</v>
      </c>
      <c r="C24" s="10" t="s">
        <v>52</v>
      </c>
      <c r="D24" s="12">
        <v>44426</v>
      </c>
      <c r="E24" s="11" t="s">
        <v>16</v>
      </c>
      <c r="F24" s="17" t="s">
        <v>124</v>
      </c>
      <c r="G24" s="15">
        <v>264</v>
      </c>
      <c r="H24" s="16">
        <v>44460</v>
      </c>
      <c r="I24" s="11" t="s">
        <v>18</v>
      </c>
      <c r="J24" s="17" t="s">
        <v>125</v>
      </c>
      <c r="K24" s="15">
        <v>355</v>
      </c>
      <c r="L24" s="12">
        <v>44467</v>
      </c>
      <c r="M24" s="11" t="s">
        <v>20</v>
      </c>
      <c r="N24" s="17" t="s">
        <v>126</v>
      </c>
      <c r="O24" s="15">
        <v>360</v>
      </c>
      <c r="P24" s="10"/>
      <c r="Q24" s="11"/>
      <c r="R24" s="21"/>
      <c r="S24" s="15"/>
      <c r="T24" s="16"/>
      <c r="U24" s="11"/>
      <c r="V24" s="21"/>
      <c r="W24" s="15"/>
      <c r="X24" s="10"/>
      <c r="Y24" s="11"/>
      <c r="Z24" s="11"/>
      <c r="AA24" s="15"/>
      <c r="AB24" s="24">
        <f>AA24+W24+S24+O24+K24+G24</f>
        <v>979</v>
      </c>
    </row>
    <row r="25" spans="1:28">
      <c r="A25" s="10">
        <v>3</v>
      </c>
      <c r="B25" s="11" t="s">
        <v>127</v>
      </c>
      <c r="C25" s="10" t="s">
        <v>11</v>
      </c>
      <c r="D25" s="12">
        <v>44430</v>
      </c>
      <c r="E25" s="11" t="s">
        <v>16</v>
      </c>
      <c r="F25" s="17" t="s">
        <v>128</v>
      </c>
      <c r="G25" s="15">
        <v>246</v>
      </c>
      <c r="H25" s="16">
        <v>44440</v>
      </c>
      <c r="I25" s="11" t="s">
        <v>12</v>
      </c>
      <c r="J25" s="17" t="s">
        <v>129</v>
      </c>
      <c r="K25" s="15">
        <v>341</v>
      </c>
      <c r="L25" s="12">
        <v>44444</v>
      </c>
      <c r="M25" s="13" t="s">
        <v>16</v>
      </c>
      <c r="N25" s="14" t="s">
        <v>130</v>
      </c>
      <c r="O25" s="15">
        <v>241</v>
      </c>
      <c r="P25" s="10"/>
      <c r="Q25" s="11"/>
      <c r="R25" s="21"/>
      <c r="S25" s="15"/>
      <c r="T25" s="16"/>
      <c r="U25" s="11"/>
      <c r="V25" s="21"/>
      <c r="W25" s="15"/>
      <c r="X25" s="10"/>
      <c r="Y25" s="11"/>
      <c r="Z25" s="11"/>
      <c r="AA25" s="15"/>
      <c r="AB25" s="24">
        <f>AA25+W25+S25+O25+K25+G25</f>
        <v>828</v>
      </c>
    </row>
    <row r="26" spans="1:28">
      <c r="A26" s="10">
        <v>3</v>
      </c>
      <c r="B26" s="11" t="s">
        <v>131</v>
      </c>
      <c r="C26" s="10" t="s">
        <v>29</v>
      </c>
      <c r="D26" s="12">
        <v>44450</v>
      </c>
      <c r="E26" s="11" t="s">
        <v>12</v>
      </c>
      <c r="F26" s="14" t="s">
        <v>132</v>
      </c>
      <c r="G26" s="15">
        <v>68</v>
      </c>
      <c r="H26" s="16">
        <v>44450</v>
      </c>
      <c r="I26" s="11" t="s">
        <v>12</v>
      </c>
      <c r="J26" s="14" t="s">
        <v>133</v>
      </c>
      <c r="K26" s="15">
        <v>73</v>
      </c>
      <c r="L26" s="12">
        <v>44443</v>
      </c>
      <c r="M26" s="11" t="s">
        <v>12</v>
      </c>
      <c r="N26" s="17" t="s">
        <v>134</v>
      </c>
      <c r="O26" s="15">
        <v>69</v>
      </c>
      <c r="P26" s="10"/>
      <c r="Q26" s="11"/>
      <c r="R26" s="21"/>
      <c r="S26" s="15"/>
      <c r="T26" s="16"/>
      <c r="U26" s="11"/>
      <c r="V26" s="21"/>
      <c r="W26" s="15"/>
      <c r="X26" s="10"/>
      <c r="Y26" s="11"/>
      <c r="Z26" s="11"/>
      <c r="AA26" s="15"/>
      <c r="AB26" s="24">
        <f>AA26+W26+S26+O26+K26+G26</f>
        <v>210</v>
      </c>
    </row>
    <row r="27" spans="1:28">
      <c r="A27" s="10">
        <v>3</v>
      </c>
      <c r="B27" s="11" t="s">
        <v>135</v>
      </c>
      <c r="C27" s="10" t="s">
        <v>136</v>
      </c>
      <c r="D27" s="12">
        <v>44416</v>
      </c>
      <c r="E27" s="11" t="s">
        <v>16</v>
      </c>
      <c r="F27" s="17" t="s">
        <v>137</v>
      </c>
      <c r="G27" s="15">
        <v>35</v>
      </c>
      <c r="H27" s="16">
        <v>44430</v>
      </c>
      <c r="I27" s="11" t="s">
        <v>16</v>
      </c>
      <c r="J27" s="17" t="s">
        <v>138</v>
      </c>
      <c r="K27" s="15">
        <v>40</v>
      </c>
      <c r="L27" s="12">
        <v>44460</v>
      </c>
      <c r="M27" s="11" t="s">
        <v>18</v>
      </c>
      <c r="N27" s="17" t="s">
        <v>61</v>
      </c>
      <c r="O27" s="15">
        <v>65</v>
      </c>
      <c r="P27" s="10"/>
      <c r="Q27" s="11"/>
      <c r="R27" s="21"/>
      <c r="S27" s="15"/>
      <c r="T27" s="16"/>
      <c r="U27" s="11"/>
      <c r="V27" s="21"/>
      <c r="W27" s="15"/>
      <c r="X27" s="10"/>
      <c r="Y27" s="11"/>
      <c r="Z27" s="11"/>
      <c r="AA27" s="15"/>
      <c r="AB27" s="24">
        <f>AA27+W27+S27+O27+K27+G27</f>
        <v>140</v>
      </c>
    </row>
    <row r="28" spans="1:28">
      <c r="A28" s="10">
        <v>3</v>
      </c>
      <c r="B28" s="11" t="s">
        <v>143</v>
      </c>
      <c r="C28" s="10" t="s">
        <v>46</v>
      </c>
      <c r="D28" s="12">
        <v>44443</v>
      </c>
      <c r="E28" s="11" t="s">
        <v>12</v>
      </c>
      <c r="F28" s="17" t="s">
        <v>144</v>
      </c>
      <c r="G28" s="15">
        <v>9</v>
      </c>
      <c r="H28" s="16">
        <v>44460</v>
      </c>
      <c r="I28" s="11" t="s">
        <v>18</v>
      </c>
      <c r="J28" s="17" t="s">
        <v>145</v>
      </c>
      <c r="K28" s="15">
        <v>8</v>
      </c>
      <c r="L28" s="12">
        <v>44464</v>
      </c>
      <c r="M28" s="11" t="s">
        <v>12</v>
      </c>
      <c r="N28" s="17" t="s">
        <v>146</v>
      </c>
      <c r="O28" s="15">
        <v>8</v>
      </c>
      <c r="P28" s="10"/>
      <c r="Q28" s="11"/>
      <c r="R28" s="21"/>
      <c r="S28" s="15"/>
      <c r="T28" s="16"/>
      <c r="U28" s="11"/>
      <c r="V28" s="21"/>
      <c r="W28" s="15"/>
      <c r="X28" s="10"/>
      <c r="Y28" s="11"/>
      <c r="Z28" s="11"/>
      <c r="AA28" s="15"/>
      <c r="AB28" s="24">
        <f>AA28+W28+S28+O28+K28+G28</f>
        <v>25</v>
      </c>
    </row>
    <row r="29" spans="1:28">
      <c r="A29" s="10">
        <v>3</v>
      </c>
      <c r="B29" s="11" t="s">
        <v>147</v>
      </c>
      <c r="C29" s="10"/>
      <c r="D29" s="12">
        <v>44457</v>
      </c>
      <c r="E29" s="11" t="s">
        <v>148</v>
      </c>
      <c r="F29" s="17" t="s">
        <v>149</v>
      </c>
      <c r="G29" s="15">
        <v>7</v>
      </c>
      <c r="H29" s="16">
        <v>44443</v>
      </c>
      <c r="I29" s="11" t="s">
        <v>12</v>
      </c>
      <c r="J29" s="17" t="s">
        <v>150</v>
      </c>
      <c r="K29" s="15">
        <v>5</v>
      </c>
      <c r="L29" s="12">
        <v>44464</v>
      </c>
      <c r="M29" s="11" t="s">
        <v>12</v>
      </c>
      <c r="N29" s="17" t="s">
        <v>151</v>
      </c>
      <c r="O29" s="15">
        <v>6</v>
      </c>
      <c r="P29" s="10"/>
      <c r="Q29" s="11"/>
      <c r="R29" s="21"/>
      <c r="S29" s="15"/>
      <c r="T29" s="16"/>
      <c r="U29" s="11"/>
      <c r="V29" s="21"/>
      <c r="W29" s="15"/>
      <c r="X29" s="10"/>
      <c r="Y29" s="11"/>
      <c r="Z29" s="11"/>
      <c r="AA29" s="15"/>
      <c r="AB29" s="24">
        <f>AA29+W29+S29+O29+K29+G29</f>
        <v>18</v>
      </c>
    </row>
    <row r="30" spans="1:28">
      <c r="A30" s="10">
        <v>2</v>
      </c>
      <c r="B30" s="11" t="s">
        <v>152</v>
      </c>
      <c r="C30" s="10" t="s">
        <v>52</v>
      </c>
      <c r="D30" s="12">
        <v>44460</v>
      </c>
      <c r="E30" s="11" t="s">
        <v>18</v>
      </c>
      <c r="F30" s="17" t="s">
        <v>153</v>
      </c>
      <c r="G30" s="15">
        <v>110</v>
      </c>
      <c r="H30" s="16">
        <v>44467</v>
      </c>
      <c r="I30" s="11" t="s">
        <v>20</v>
      </c>
      <c r="J30" s="17" t="s">
        <v>154</v>
      </c>
      <c r="K30" s="15">
        <v>136</v>
      </c>
      <c r="L30" s="10"/>
      <c r="M30" s="11"/>
      <c r="N30" s="17"/>
      <c r="O30" s="15"/>
      <c r="P30" s="10"/>
      <c r="Q30" s="11"/>
      <c r="R30" s="21"/>
      <c r="S30" s="15"/>
      <c r="T30" s="16"/>
      <c r="U30" s="11"/>
      <c r="V30" s="21"/>
      <c r="W30" s="15"/>
      <c r="X30" s="10"/>
      <c r="Y30" s="11"/>
      <c r="Z30" s="11"/>
      <c r="AA30" s="15"/>
      <c r="AB30" s="24">
        <f>AA30+W30+S30+O30+K30+G30</f>
        <v>246</v>
      </c>
    </row>
    <row r="31" spans="1:28">
      <c r="A31" s="10">
        <v>2</v>
      </c>
      <c r="B31" s="11" t="s">
        <v>155</v>
      </c>
      <c r="C31" s="10" t="s">
        <v>29</v>
      </c>
      <c r="D31" s="12">
        <v>44436</v>
      </c>
      <c r="E31" s="11" t="s">
        <v>12</v>
      </c>
      <c r="F31" s="17" t="s">
        <v>156</v>
      </c>
      <c r="G31" s="15">
        <v>76</v>
      </c>
      <c r="H31" s="16">
        <v>44443</v>
      </c>
      <c r="I31" s="11" t="s">
        <v>12</v>
      </c>
      <c r="J31" s="17" t="s">
        <v>157</v>
      </c>
      <c r="K31" s="15">
        <v>78</v>
      </c>
      <c r="L31" s="10"/>
      <c r="M31" s="11"/>
      <c r="N31" s="17"/>
      <c r="O31" s="15"/>
      <c r="P31" s="10"/>
      <c r="Q31" s="11"/>
      <c r="R31" s="21"/>
      <c r="S31" s="15"/>
      <c r="T31" s="16"/>
      <c r="U31" s="11"/>
      <c r="V31" s="21"/>
      <c r="W31" s="15"/>
      <c r="X31" s="10"/>
      <c r="Y31" s="11"/>
      <c r="Z31" s="11"/>
      <c r="AA31" s="15"/>
      <c r="AB31" s="24">
        <f>AA31+W31+S31+O31+K31+G31</f>
        <v>154</v>
      </c>
    </row>
    <row r="32" spans="1:28">
      <c r="A32" s="10">
        <v>2</v>
      </c>
      <c r="B32" s="11" t="s">
        <v>158</v>
      </c>
      <c r="C32" s="10" t="s">
        <v>22</v>
      </c>
      <c r="D32" s="12">
        <v>44422</v>
      </c>
      <c r="E32" s="11" t="s">
        <v>12</v>
      </c>
      <c r="F32" s="17" t="s">
        <v>159</v>
      </c>
      <c r="G32" s="15">
        <v>40</v>
      </c>
      <c r="H32" s="16">
        <v>44443</v>
      </c>
      <c r="I32" s="11" t="s">
        <v>12</v>
      </c>
      <c r="J32" s="17" t="s">
        <v>160</v>
      </c>
      <c r="K32" s="15">
        <v>39</v>
      </c>
      <c r="L32" s="10"/>
      <c r="M32" s="11"/>
      <c r="N32" s="17"/>
      <c r="O32" s="15"/>
      <c r="P32" s="10"/>
      <c r="Q32" s="11"/>
      <c r="R32" s="21"/>
      <c r="S32" s="15"/>
      <c r="T32" s="16"/>
      <c r="U32" s="11"/>
      <c r="V32" s="21"/>
      <c r="W32" s="15"/>
      <c r="X32" s="10"/>
      <c r="Y32" s="11"/>
      <c r="Z32" s="11"/>
      <c r="AA32" s="15"/>
      <c r="AB32" s="24">
        <f>AA32+W32+S32+O32+K32+G32</f>
        <v>79</v>
      </c>
    </row>
    <row r="33" spans="1:28">
      <c r="A33" s="10">
        <v>2</v>
      </c>
      <c r="B33" s="11" t="s">
        <v>161</v>
      </c>
      <c r="C33" s="10"/>
      <c r="D33" s="12">
        <v>44457</v>
      </c>
      <c r="E33" s="11" t="s">
        <v>148</v>
      </c>
      <c r="F33" s="17" t="s">
        <v>162</v>
      </c>
      <c r="G33" s="15">
        <v>1</v>
      </c>
      <c r="H33" s="16">
        <v>44444</v>
      </c>
      <c r="I33" s="13" t="s">
        <v>16</v>
      </c>
      <c r="J33" s="14" t="s">
        <v>163</v>
      </c>
      <c r="K33" s="15">
        <v>9</v>
      </c>
      <c r="L33" s="10"/>
      <c r="M33" s="11"/>
      <c r="N33" s="17"/>
      <c r="O33" s="15"/>
      <c r="P33" s="10"/>
      <c r="Q33" s="11"/>
      <c r="R33" s="21"/>
      <c r="S33" s="15"/>
      <c r="T33" s="16"/>
      <c r="U33" s="11"/>
      <c r="V33" s="21"/>
      <c r="W33" s="15"/>
      <c r="X33" s="10"/>
      <c r="Y33" s="11"/>
      <c r="Z33" s="11"/>
      <c r="AA33" s="15"/>
      <c r="AB33" s="24">
        <f>AA33+W33+S33+O33+K33+G33</f>
        <v>10</v>
      </c>
    </row>
    <row r="34" spans="1:28">
      <c r="A34" s="10">
        <v>2</v>
      </c>
      <c r="B34" s="11" t="s">
        <v>164</v>
      </c>
      <c r="C34" s="10"/>
      <c r="D34" s="12">
        <v>44460</v>
      </c>
      <c r="E34" s="11" t="s">
        <v>18</v>
      </c>
      <c r="F34" s="17" t="s">
        <v>165</v>
      </c>
      <c r="G34" s="15">
        <v>2</v>
      </c>
      <c r="H34" s="16">
        <v>44467</v>
      </c>
      <c r="I34" s="11" t="s">
        <v>20</v>
      </c>
      <c r="J34" s="17" t="s">
        <v>166</v>
      </c>
      <c r="K34" s="15">
        <v>5</v>
      </c>
      <c r="L34" s="10"/>
      <c r="M34" s="11"/>
      <c r="N34" s="17"/>
      <c r="O34" s="15"/>
      <c r="P34" s="10"/>
      <c r="Q34" s="11"/>
      <c r="R34" s="21"/>
      <c r="S34" s="15"/>
      <c r="T34" s="16"/>
      <c r="U34" s="11"/>
      <c r="V34" s="21"/>
      <c r="W34" s="15"/>
      <c r="X34" s="10"/>
      <c r="Y34" s="11"/>
      <c r="Z34" s="11"/>
      <c r="AA34" s="15"/>
      <c r="AB34" s="24">
        <f>AA34+W34+S34+O34+K34+G34</f>
        <v>7</v>
      </c>
    </row>
    <row r="35" spans="1:28">
      <c r="A35" s="10">
        <v>2</v>
      </c>
      <c r="B35" s="11" t="s">
        <v>167</v>
      </c>
      <c r="C35" s="10"/>
      <c r="D35" s="12">
        <v>44460</v>
      </c>
      <c r="E35" s="11" t="s">
        <v>18</v>
      </c>
      <c r="F35" s="17" t="s">
        <v>165</v>
      </c>
      <c r="G35" s="15">
        <v>2</v>
      </c>
      <c r="H35" s="16">
        <v>44464</v>
      </c>
      <c r="I35" s="11" t="s">
        <v>12</v>
      </c>
      <c r="J35" s="17" t="s">
        <v>168</v>
      </c>
      <c r="K35" s="15">
        <v>3</v>
      </c>
      <c r="L35" s="10"/>
      <c r="M35" s="11"/>
      <c r="N35" s="17"/>
      <c r="O35" s="15"/>
      <c r="P35" s="10"/>
      <c r="Q35" s="11"/>
      <c r="R35" s="21"/>
      <c r="S35" s="15"/>
      <c r="T35" s="16"/>
      <c r="U35" s="11"/>
      <c r="V35" s="21"/>
      <c r="W35" s="15"/>
      <c r="X35" s="10"/>
      <c r="Y35" s="11"/>
      <c r="Z35" s="11"/>
      <c r="AA35" s="15"/>
      <c r="AB35" s="24">
        <f>AA35+W35+S35+O35+K35+G35</f>
        <v>5</v>
      </c>
    </row>
    <row r="36" spans="1:28">
      <c r="A36" s="10">
        <v>1</v>
      </c>
      <c r="B36" s="11" t="s">
        <v>169</v>
      </c>
      <c r="C36" s="10" t="s">
        <v>11</v>
      </c>
      <c r="D36" s="12">
        <v>44351</v>
      </c>
      <c r="E36" s="11" t="s">
        <v>20</v>
      </c>
      <c r="F36" s="17" t="s">
        <v>170</v>
      </c>
      <c r="G36" s="15">
        <v>582</v>
      </c>
      <c r="H36" s="16"/>
      <c r="I36" s="11"/>
      <c r="J36" s="17"/>
      <c r="K36" s="15"/>
      <c r="L36" s="10"/>
      <c r="M36" s="11"/>
      <c r="N36" s="17"/>
      <c r="O36" s="15"/>
      <c r="P36" s="10"/>
      <c r="Q36" s="11"/>
      <c r="R36" s="21"/>
      <c r="S36" s="15"/>
      <c r="T36" s="16"/>
      <c r="U36" s="11"/>
      <c r="V36" s="21"/>
      <c r="W36" s="15"/>
      <c r="X36" s="10"/>
      <c r="Y36" s="11"/>
      <c r="Z36" s="11"/>
      <c r="AA36" s="15"/>
      <c r="AB36" s="24">
        <f>AA36+W36+S36+O36+K36+G36</f>
        <v>582</v>
      </c>
    </row>
    <row r="37" spans="1:28">
      <c r="A37" s="10">
        <v>1</v>
      </c>
      <c r="B37" s="11" t="s">
        <v>171</v>
      </c>
      <c r="C37" s="10" t="s">
        <v>11</v>
      </c>
      <c r="D37" s="12">
        <v>44351</v>
      </c>
      <c r="E37" s="11" t="s">
        <v>20</v>
      </c>
      <c r="F37" s="17" t="s">
        <v>172</v>
      </c>
      <c r="G37" s="15">
        <v>550</v>
      </c>
      <c r="H37" s="16"/>
      <c r="I37" s="11"/>
      <c r="J37" s="17"/>
      <c r="K37" s="15"/>
      <c r="L37" s="10"/>
      <c r="M37" s="11"/>
      <c r="N37" s="17"/>
      <c r="O37" s="15"/>
      <c r="P37" s="10"/>
      <c r="Q37" s="11"/>
      <c r="R37" s="21"/>
      <c r="S37" s="15"/>
      <c r="T37" s="16"/>
      <c r="U37" s="11"/>
      <c r="V37" s="21"/>
      <c r="W37" s="15"/>
      <c r="X37" s="10"/>
      <c r="Y37" s="11"/>
      <c r="Z37" s="11"/>
      <c r="AA37" s="15"/>
      <c r="AB37" s="24">
        <f>AA37+W37+S37+O37+K37+G37</f>
        <v>550</v>
      </c>
    </row>
    <row r="38" spans="1:28">
      <c r="A38" s="10">
        <v>1</v>
      </c>
      <c r="B38" s="11" t="s">
        <v>173</v>
      </c>
      <c r="C38" s="10" t="s">
        <v>11</v>
      </c>
      <c r="D38" s="12">
        <v>44440</v>
      </c>
      <c r="E38" s="11" t="s">
        <v>12</v>
      </c>
      <c r="F38" s="17" t="s">
        <v>174</v>
      </c>
      <c r="G38" s="15">
        <v>509</v>
      </c>
      <c r="H38" s="16"/>
      <c r="I38" s="11"/>
      <c r="J38" s="17"/>
      <c r="K38" s="15"/>
      <c r="L38" s="10"/>
      <c r="M38" s="11"/>
      <c r="N38" s="17"/>
      <c r="O38" s="15"/>
      <c r="P38" s="10"/>
      <c r="Q38" s="11"/>
      <c r="R38" s="21"/>
      <c r="S38" s="15"/>
      <c r="T38" s="16"/>
      <c r="U38" s="11"/>
      <c r="V38" s="21"/>
      <c r="W38" s="15"/>
      <c r="X38" s="10"/>
      <c r="Y38" s="11"/>
      <c r="Z38" s="11"/>
      <c r="AA38" s="15"/>
      <c r="AB38" s="24">
        <f>AA38+W38+S38+O38+K38+G38</f>
        <v>509</v>
      </c>
    </row>
    <row r="39" spans="1:28">
      <c r="A39" s="10">
        <v>1</v>
      </c>
      <c r="B39" s="11" t="s">
        <v>175</v>
      </c>
      <c r="C39" s="10" t="s">
        <v>11</v>
      </c>
      <c r="D39" s="12">
        <v>44337</v>
      </c>
      <c r="E39" s="11" t="s">
        <v>75</v>
      </c>
      <c r="F39" s="17" t="s">
        <v>176</v>
      </c>
      <c r="G39" s="15">
        <v>420</v>
      </c>
      <c r="H39" s="16"/>
      <c r="I39" s="11"/>
      <c r="J39" s="17"/>
      <c r="K39" s="15"/>
      <c r="L39" s="10"/>
      <c r="M39" s="11"/>
      <c r="N39" s="17"/>
      <c r="O39" s="15"/>
      <c r="P39" s="10"/>
      <c r="Q39" s="11"/>
      <c r="R39" s="21"/>
      <c r="S39" s="15"/>
      <c r="T39" s="16"/>
      <c r="U39" s="11"/>
      <c r="V39" s="21"/>
      <c r="W39" s="15"/>
      <c r="X39" s="10"/>
      <c r="Y39" s="11"/>
      <c r="Z39" s="11"/>
      <c r="AA39" s="15"/>
      <c r="AB39" s="24">
        <f>AA39+W39+S39+O39+K39+G39</f>
        <v>420</v>
      </c>
    </row>
    <row r="40" spans="1:28">
      <c r="A40" s="10">
        <v>1</v>
      </c>
      <c r="B40" s="11" t="s">
        <v>177</v>
      </c>
      <c r="C40" s="10" t="s">
        <v>11</v>
      </c>
      <c r="D40" s="12">
        <v>44460</v>
      </c>
      <c r="E40" s="11" t="s">
        <v>18</v>
      </c>
      <c r="F40" s="17" t="s">
        <v>178</v>
      </c>
      <c r="G40" s="15">
        <v>242</v>
      </c>
      <c r="H40" s="16"/>
      <c r="I40" s="11"/>
      <c r="J40" s="17"/>
      <c r="K40" s="15"/>
      <c r="L40" s="10"/>
      <c r="M40" s="11"/>
      <c r="N40" s="17"/>
      <c r="O40" s="15"/>
      <c r="P40" s="10"/>
      <c r="Q40" s="11"/>
      <c r="R40" s="21"/>
      <c r="S40" s="15"/>
      <c r="T40" s="16"/>
      <c r="U40" s="11"/>
      <c r="V40" s="21"/>
      <c r="W40" s="15"/>
      <c r="X40" s="10"/>
      <c r="Y40" s="11"/>
      <c r="Z40" s="11"/>
      <c r="AA40" s="15"/>
      <c r="AB40" s="24">
        <f>AA40+W40+S40+O40+K40+G40</f>
        <v>242</v>
      </c>
    </row>
    <row r="41" spans="1:28">
      <c r="A41" s="10">
        <v>1</v>
      </c>
      <c r="B41" s="11" t="s">
        <v>179</v>
      </c>
      <c r="C41" s="10" t="s">
        <v>69</v>
      </c>
      <c r="D41" s="12">
        <v>44457</v>
      </c>
      <c r="E41" s="11" t="s">
        <v>12</v>
      </c>
      <c r="F41" s="17" t="s">
        <v>180</v>
      </c>
      <c r="G41" s="15">
        <v>232</v>
      </c>
      <c r="H41" s="16"/>
      <c r="I41" s="11"/>
      <c r="J41" s="17"/>
      <c r="K41" s="15"/>
      <c r="L41" s="10"/>
      <c r="M41" s="11"/>
      <c r="N41" s="17"/>
      <c r="O41" s="15"/>
      <c r="P41" s="10"/>
      <c r="Q41" s="11"/>
      <c r="R41" s="21"/>
      <c r="S41" s="15"/>
      <c r="T41" s="16"/>
      <c r="U41" s="11"/>
      <c r="V41" s="21"/>
      <c r="W41" s="15"/>
      <c r="X41" s="10"/>
      <c r="Y41" s="11"/>
      <c r="Z41" s="11"/>
      <c r="AA41" s="15"/>
      <c r="AB41" s="24">
        <f>AA41+W41+S41+O41+K41+G41</f>
        <v>232</v>
      </c>
    </row>
    <row r="42" spans="1:28">
      <c r="A42" s="10">
        <v>1</v>
      </c>
      <c r="B42" s="11" t="s">
        <v>181</v>
      </c>
      <c r="C42" s="12" t="s">
        <v>29</v>
      </c>
      <c r="D42" s="12">
        <v>44464</v>
      </c>
      <c r="E42" s="11" t="s">
        <v>12</v>
      </c>
      <c r="F42" s="17" t="s">
        <v>182</v>
      </c>
      <c r="G42" s="15">
        <v>155</v>
      </c>
      <c r="H42" s="16"/>
      <c r="I42" s="11"/>
      <c r="J42" s="17"/>
      <c r="K42" s="15"/>
      <c r="L42" s="10"/>
      <c r="M42" s="11"/>
      <c r="N42" s="17"/>
      <c r="O42" s="15"/>
      <c r="P42" s="10"/>
      <c r="Q42" s="11"/>
      <c r="R42" s="21"/>
      <c r="S42" s="15"/>
      <c r="T42" s="16"/>
      <c r="U42" s="11"/>
      <c r="V42" s="21"/>
      <c r="W42" s="15"/>
      <c r="X42" s="10"/>
      <c r="Y42" s="11"/>
      <c r="Z42" s="11"/>
      <c r="AA42" s="15"/>
      <c r="AB42" s="24">
        <f>AA42+W42+S42+O42+K42+G42</f>
        <v>155</v>
      </c>
    </row>
    <row r="43" spans="1:28">
      <c r="A43" s="10">
        <v>1</v>
      </c>
      <c r="B43" s="11" t="s">
        <v>183</v>
      </c>
      <c r="C43" s="10" t="s">
        <v>69</v>
      </c>
      <c r="D43" s="12">
        <v>44430</v>
      </c>
      <c r="E43" s="11" t="s">
        <v>16</v>
      </c>
      <c r="F43" s="17" t="s">
        <v>184</v>
      </c>
      <c r="G43" s="15">
        <v>139</v>
      </c>
      <c r="H43" s="16"/>
      <c r="I43" s="11"/>
      <c r="J43" s="17"/>
      <c r="K43" s="15"/>
      <c r="L43" s="10"/>
      <c r="M43" s="11"/>
      <c r="N43" s="17"/>
      <c r="O43" s="15"/>
      <c r="P43" s="10"/>
      <c r="Q43" s="11"/>
      <c r="R43" s="21"/>
      <c r="S43" s="15"/>
      <c r="T43" s="16"/>
      <c r="U43" s="11"/>
      <c r="V43" s="21"/>
      <c r="W43" s="15"/>
      <c r="X43" s="10"/>
      <c r="Y43" s="11"/>
      <c r="Z43" s="11"/>
      <c r="AA43" s="15"/>
      <c r="AB43" s="24">
        <f>AA43+W43+S43+O43+K43+G43</f>
        <v>139</v>
      </c>
    </row>
    <row r="44" spans="1:28">
      <c r="A44" s="10">
        <v>1</v>
      </c>
      <c r="B44" s="13" t="s">
        <v>185</v>
      </c>
      <c r="C44" s="18" t="s">
        <v>11</v>
      </c>
      <c r="D44" s="12">
        <v>44450</v>
      </c>
      <c r="E44" s="13" t="s">
        <v>12</v>
      </c>
      <c r="F44" s="14" t="s">
        <v>186</v>
      </c>
      <c r="G44" s="15">
        <v>112</v>
      </c>
      <c r="H44" s="16"/>
      <c r="I44" s="11"/>
      <c r="J44" s="17"/>
      <c r="K44" s="15"/>
      <c r="L44" s="10"/>
      <c r="M44" s="11"/>
      <c r="N44" s="17"/>
      <c r="O44" s="15"/>
      <c r="P44" s="10"/>
      <c r="Q44" s="11"/>
      <c r="R44" s="21"/>
      <c r="S44" s="15"/>
      <c r="T44" s="16"/>
      <c r="U44" s="11"/>
      <c r="V44" s="21"/>
      <c r="W44" s="15"/>
      <c r="X44" s="10"/>
      <c r="Y44" s="11"/>
      <c r="Z44" s="11"/>
      <c r="AA44" s="15"/>
      <c r="AB44" s="24">
        <f>AA44+W44+S44+O44+K44+G44</f>
        <v>112</v>
      </c>
    </row>
    <row r="45" spans="1:28">
      <c r="A45" s="10">
        <v>1</v>
      </c>
      <c r="B45" s="11" t="s">
        <v>187</v>
      </c>
      <c r="C45" s="10" t="s">
        <v>104</v>
      </c>
      <c r="D45" s="12">
        <v>44416</v>
      </c>
      <c r="E45" s="11" t="s">
        <v>16</v>
      </c>
      <c r="F45" s="17" t="s">
        <v>188</v>
      </c>
      <c r="G45" s="15">
        <v>105</v>
      </c>
      <c r="H45" s="16"/>
      <c r="I45" s="11"/>
      <c r="J45" s="17"/>
      <c r="K45" s="15"/>
      <c r="L45" s="10"/>
      <c r="M45" s="11"/>
      <c r="N45" s="17"/>
      <c r="O45" s="15"/>
      <c r="P45" s="10"/>
      <c r="Q45" s="11"/>
      <c r="R45" s="21"/>
      <c r="S45" s="15"/>
      <c r="T45" s="16"/>
      <c r="U45" s="11"/>
      <c r="V45" s="21"/>
      <c r="W45" s="15"/>
      <c r="X45" s="10"/>
      <c r="Y45" s="11"/>
      <c r="Z45" s="11"/>
      <c r="AA45" s="15"/>
      <c r="AB45" s="24">
        <f>AA45+W45+S45+O45+K45+G45</f>
        <v>105</v>
      </c>
    </row>
    <row r="46" spans="1:28">
      <c r="A46" s="10">
        <v>1</v>
      </c>
      <c r="B46" s="11" t="s">
        <v>189</v>
      </c>
      <c r="C46" s="10"/>
      <c r="D46" s="12">
        <v>44460</v>
      </c>
      <c r="E46" s="11" t="s">
        <v>18</v>
      </c>
      <c r="F46" s="17" t="s">
        <v>190</v>
      </c>
      <c r="G46" s="15">
        <v>36</v>
      </c>
      <c r="H46" s="16"/>
      <c r="I46" s="11"/>
      <c r="J46" s="17"/>
      <c r="K46" s="15"/>
      <c r="L46" s="10"/>
      <c r="M46" s="11"/>
      <c r="N46" s="17"/>
      <c r="O46" s="15"/>
      <c r="P46" s="10"/>
      <c r="Q46" s="11"/>
      <c r="R46" s="21"/>
      <c r="S46" s="15"/>
      <c r="T46" s="16"/>
      <c r="U46" s="11"/>
      <c r="V46" s="21"/>
      <c r="W46" s="15"/>
      <c r="X46" s="10"/>
      <c r="Y46" s="11"/>
      <c r="Z46" s="11"/>
      <c r="AA46" s="15"/>
      <c r="AB46" s="24">
        <f>AA46+W46+S46+O46+K46+G46</f>
        <v>36</v>
      </c>
    </row>
    <row r="47" spans="1:28">
      <c r="A47" s="10">
        <v>1</v>
      </c>
      <c r="B47" s="13" t="s">
        <v>191</v>
      </c>
      <c r="C47" s="18" t="s">
        <v>11</v>
      </c>
      <c r="D47" s="12">
        <v>44450</v>
      </c>
      <c r="E47" s="13" t="s">
        <v>12</v>
      </c>
      <c r="F47" s="14" t="s">
        <v>192</v>
      </c>
      <c r="G47" s="15">
        <v>20</v>
      </c>
      <c r="H47" s="16"/>
      <c r="I47" s="11"/>
      <c r="J47" s="17"/>
      <c r="K47" s="15"/>
      <c r="L47" s="10"/>
      <c r="M47" s="11"/>
      <c r="N47" s="17"/>
      <c r="O47" s="15"/>
      <c r="P47" s="10"/>
      <c r="Q47" s="11"/>
      <c r="R47" s="21"/>
      <c r="S47" s="15"/>
      <c r="T47" s="16"/>
      <c r="U47" s="11"/>
      <c r="V47" s="21"/>
      <c r="W47" s="15"/>
      <c r="X47" s="10"/>
      <c r="Y47" s="11"/>
      <c r="Z47" s="11"/>
      <c r="AA47" s="15"/>
      <c r="AB47" s="24">
        <f>AA47+W47+S47+O47+K47+G47</f>
        <v>20</v>
      </c>
    </row>
    <row r="48" spans="1:28">
      <c r="A48" s="10">
        <v>1</v>
      </c>
      <c r="B48" s="11" t="s">
        <v>193</v>
      </c>
      <c r="C48" s="10"/>
      <c r="D48" s="12">
        <v>44460</v>
      </c>
      <c r="E48" s="11" t="s">
        <v>18</v>
      </c>
      <c r="F48" s="17" t="s">
        <v>194</v>
      </c>
      <c r="G48" s="15">
        <v>9</v>
      </c>
      <c r="H48" s="16"/>
      <c r="I48" s="11"/>
      <c r="J48" s="17"/>
      <c r="K48" s="15"/>
      <c r="L48" s="10"/>
      <c r="M48" s="11"/>
      <c r="N48" s="17"/>
      <c r="O48" s="15"/>
      <c r="P48" s="10"/>
      <c r="Q48" s="11"/>
      <c r="R48" s="21"/>
      <c r="S48" s="15"/>
      <c r="T48" s="16"/>
      <c r="U48" s="11"/>
      <c r="V48" s="21"/>
      <c r="W48" s="15"/>
      <c r="X48" s="10"/>
      <c r="Y48" s="11"/>
      <c r="Z48" s="11"/>
      <c r="AA48" s="15"/>
      <c r="AB48" s="24">
        <f>AA48+W48+S48+O48+K48+G48</f>
        <v>9</v>
      </c>
    </row>
    <row r="49" spans="1:28">
      <c r="A49" s="10">
        <v>1</v>
      </c>
      <c r="B49" s="11" t="s">
        <v>195</v>
      </c>
      <c r="C49" s="10"/>
      <c r="D49" s="12">
        <v>44430</v>
      </c>
      <c r="E49" s="11" t="s">
        <v>16</v>
      </c>
      <c r="F49" s="17" t="s">
        <v>196</v>
      </c>
      <c r="G49" s="15">
        <v>8</v>
      </c>
      <c r="H49" s="16"/>
      <c r="I49" s="11"/>
      <c r="J49" s="17"/>
      <c r="K49" s="15"/>
      <c r="L49" s="10"/>
      <c r="M49" s="11"/>
      <c r="N49" s="17"/>
      <c r="O49" s="15"/>
      <c r="P49" s="10"/>
      <c r="Q49" s="11"/>
      <c r="R49" s="21"/>
      <c r="S49" s="15"/>
      <c r="T49" s="16"/>
      <c r="U49" s="11"/>
      <c r="V49" s="21"/>
      <c r="W49" s="15"/>
      <c r="X49" s="10"/>
      <c r="Y49" s="11"/>
      <c r="Z49" s="11"/>
      <c r="AA49" s="15"/>
      <c r="AB49" s="24">
        <f>AA49+W49+S49+O49+K49+G49</f>
        <v>8</v>
      </c>
    </row>
    <row r="50" spans="1:28">
      <c r="A50" s="10">
        <v>1</v>
      </c>
      <c r="B50" s="11" t="s">
        <v>197</v>
      </c>
      <c r="C50" s="10"/>
      <c r="D50" s="12">
        <v>44460</v>
      </c>
      <c r="E50" s="11" t="s">
        <v>18</v>
      </c>
      <c r="F50" s="17" t="s">
        <v>198</v>
      </c>
      <c r="G50" s="15">
        <v>5</v>
      </c>
      <c r="H50" s="16"/>
      <c r="I50" s="11"/>
      <c r="J50" s="17"/>
      <c r="K50" s="15"/>
      <c r="L50" s="10"/>
      <c r="M50" s="11"/>
      <c r="N50" s="17"/>
      <c r="O50" s="15"/>
      <c r="P50" s="10"/>
      <c r="Q50" s="11"/>
      <c r="R50" s="21"/>
      <c r="S50" s="15"/>
      <c r="T50" s="16"/>
      <c r="U50" s="11"/>
      <c r="V50" s="21"/>
      <c r="W50" s="15"/>
      <c r="X50" s="10"/>
      <c r="Y50" s="11"/>
      <c r="Z50" s="11"/>
      <c r="AA50" s="15"/>
      <c r="AB50" s="24">
        <f>AA50+W50+S50+O50+K50+G50</f>
        <v>5</v>
      </c>
    </row>
    <row r="51" spans="1:28">
      <c r="A51" s="10">
        <v>1</v>
      </c>
      <c r="B51" s="11" t="s">
        <v>199</v>
      </c>
      <c r="C51" s="10" t="s">
        <v>29</v>
      </c>
      <c r="D51" s="12">
        <v>44422</v>
      </c>
      <c r="E51" s="11" t="s">
        <v>12</v>
      </c>
      <c r="F51" s="17" t="s">
        <v>200</v>
      </c>
      <c r="G51" s="15">
        <v>3</v>
      </c>
      <c r="H51" s="16"/>
      <c r="I51" s="11"/>
      <c r="J51" s="17"/>
      <c r="K51" s="15"/>
      <c r="L51" s="10"/>
      <c r="M51" s="11"/>
      <c r="N51" s="17"/>
      <c r="O51" s="15"/>
      <c r="P51" s="10"/>
      <c r="Q51" s="11"/>
      <c r="R51" s="21"/>
      <c r="S51" s="15"/>
      <c r="T51" s="16"/>
      <c r="U51" s="11"/>
      <c r="V51" s="21"/>
      <c r="W51" s="15"/>
      <c r="X51" s="10"/>
      <c r="Y51" s="11"/>
      <c r="Z51" s="11"/>
      <c r="AA51" s="15"/>
      <c r="AB51" s="24">
        <f>AA51+W51+S51+O51+K51+G51</f>
        <v>3</v>
      </c>
    </row>
    <row r="52" spans="1:28">
      <c r="A52" s="10">
        <v>1</v>
      </c>
      <c r="B52" s="13" t="s">
        <v>201</v>
      </c>
      <c r="C52" s="10"/>
      <c r="D52" s="12">
        <v>44450</v>
      </c>
      <c r="E52" s="13" t="s">
        <v>12</v>
      </c>
      <c r="F52" s="14" t="s">
        <v>202</v>
      </c>
      <c r="G52" s="15">
        <v>1</v>
      </c>
      <c r="H52" s="16"/>
      <c r="I52" s="11"/>
      <c r="J52" s="17"/>
      <c r="K52" s="15"/>
      <c r="L52" s="10"/>
      <c r="M52" s="11"/>
      <c r="N52" s="17"/>
      <c r="O52" s="15"/>
      <c r="P52" s="10"/>
      <c r="Q52" s="11"/>
      <c r="R52" s="21"/>
      <c r="S52" s="15"/>
      <c r="T52" s="16"/>
      <c r="U52" s="11"/>
      <c r="V52" s="21"/>
      <c r="W52" s="15"/>
      <c r="X52" s="10"/>
      <c r="Y52" s="11"/>
      <c r="Z52" s="11"/>
      <c r="AA52" s="15"/>
      <c r="AB52" s="24">
        <f>AA52+W52+S52+O52+K52+G52</f>
        <v>1</v>
      </c>
    </row>
    <row r="53" spans="1:28">
      <c r="A53" s="10">
        <v>1</v>
      </c>
      <c r="B53" s="13" t="s">
        <v>203</v>
      </c>
      <c r="C53" s="10"/>
      <c r="D53" s="12">
        <v>44450</v>
      </c>
      <c r="E53" s="13" t="s">
        <v>12</v>
      </c>
      <c r="F53" s="14" t="s">
        <v>204</v>
      </c>
      <c r="G53" s="15">
        <v>1</v>
      </c>
      <c r="H53" s="16"/>
      <c r="I53" s="11"/>
      <c r="J53" s="17"/>
      <c r="K53" s="15"/>
      <c r="L53" s="10"/>
      <c r="M53" s="11"/>
      <c r="N53" s="17"/>
      <c r="O53" s="15"/>
      <c r="P53" s="10"/>
      <c r="Q53" s="11"/>
      <c r="R53" s="21"/>
      <c r="S53" s="15"/>
      <c r="T53" s="16"/>
      <c r="U53" s="11"/>
      <c r="V53" s="21"/>
      <c r="W53" s="15"/>
      <c r="X53" s="10"/>
      <c r="Y53" s="11"/>
      <c r="Z53" s="11"/>
      <c r="AA53" s="15"/>
      <c r="AB53" s="24">
        <f>AA53+W53+S53+O53+K53+G53</f>
        <v>1</v>
      </c>
    </row>
  </sheetData>
  <sortState xmlns:xlrd2="http://schemas.microsoft.com/office/spreadsheetml/2017/richdata2" ref="A4:AB53">
    <sortCondition descending="1" ref="A4:A53"/>
    <sortCondition descending="1" ref="AB4:AB53"/>
  </sortState>
  <mergeCells count="2">
    <mergeCell ref="A1:X1"/>
    <mergeCell ref="AA1:AB1"/>
  </mergeCells>
  <pageMargins left="0.7" right="0.7" top="0.75" bottom="0.75" header="0.3" footer="0.3"/>
  <pageSetup paperSize="9" orientation="portrait" horizontalDpi="360" verticalDpi="3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Miller</dc:creator>
  <cp:lastModifiedBy>Colin Miller</cp:lastModifiedBy>
  <dcterms:created xsi:type="dcterms:W3CDTF">2021-07-09T18:15:00Z</dcterms:created>
  <dcterms:modified xsi:type="dcterms:W3CDTF">2021-11-05T18:33:27Z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ADE5AF50C4194D71B1907DFAEDA7FD75</vt:lpwstr>
  </property>
  <property fmtid="{D5CDD505-2E9C-101B-9397-08002B2CF9AE}" pid="3" name="KSOProductBuildVer">
    <vt:lpwstr>2057-11.2.0.10323</vt:lpwstr>
  </property>
</Properties>
</file>